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AA+2025 Bilja\eksel tabele akordeon art 2025\HARMONIKA\"/>
    </mc:Choice>
  </mc:AlternateContent>
  <bookViews>
    <workbookView xWindow="0" yWindow="0" windowWidth="27945" windowHeight="12180"/>
  </bookViews>
  <sheets>
    <sheet name="Bodovi" sheetId="1" r:id="rId1"/>
    <sheet name="Sheet2" sheetId="2" r:id="rId2"/>
    <sheet name="Sheet3" sheetId="3" r:id="rId3"/>
  </sheets>
  <definedNames>
    <definedName name="_xlnm._FilterDatabase" localSheetId="0" hidden="1">Bodovi!$C$2:$H$9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H3" i="1" s="1"/>
</calcChain>
</file>

<file path=xl/sharedStrings.xml><?xml version="1.0" encoding="utf-8"?>
<sst xmlns="http://schemas.openxmlformats.org/spreadsheetml/2006/main" count="19" uniqueCount="19">
  <si>
    <t>r.b.</t>
  </si>
  <si>
    <t>Ime i prezime takmičara</t>
  </si>
  <si>
    <t xml:space="preserve">Zoltan Szokolai, Mađarska </t>
  </si>
  <si>
    <t xml:space="preserve">     Miradet Zulić</t>
  </si>
  <si>
    <t xml:space="preserve">  Ljubo Škiljević</t>
  </si>
  <si>
    <t>Prosječna ocjena</t>
  </si>
  <si>
    <t>Nagrada</t>
  </si>
  <si>
    <t>1.</t>
  </si>
  <si>
    <t>ŠARIĆ ARMIN, BiH</t>
  </si>
  <si>
    <t>Članovi žirija:</t>
  </si>
  <si>
    <t>Datum: 29.5.2025.</t>
  </si>
  <si>
    <t>________________________________</t>
  </si>
  <si>
    <t>3. Ljubo Škiljević - BiH</t>
  </si>
  <si>
    <t>___________________________</t>
  </si>
  <si>
    <t>2. Miradet Zulić – BiH</t>
  </si>
  <si>
    <t>__________________________________</t>
  </si>
  <si>
    <t>KATEGORIJA  XI- harmonika variete</t>
  </si>
  <si>
    <t xml:space="preserve">  laureat</t>
  </si>
  <si>
    <t xml:space="preserve">1. Zoltan Szokolai, Mađarska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</si>
</sst>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\ 0.00;\-0.00;;@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4"/>
      <name val="Calibri"/>
      <charset val="134"/>
      <scheme val="minor"/>
    </font>
    <font>
      <b/>
      <sz val="11"/>
      <name val="Calibri"/>
      <charset val="134"/>
      <scheme val="minor"/>
    </font>
    <font>
      <b/>
      <i/>
      <sz val="14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Protection="1">
      <protection hidden="1"/>
    </xf>
    <xf numFmtId="164" fontId="1" fillId="0" borderId="0" xfId="0" applyNumberFormat="1" applyFont="1" applyProtection="1">
      <protection hidden="1"/>
    </xf>
    <xf numFmtId="49" fontId="1" fillId="0" borderId="0" xfId="0" applyNumberFormat="1" applyFont="1" applyProtection="1">
      <protection hidden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/>
    <xf numFmtId="0" fontId="3" fillId="0" borderId="0" xfId="0" applyFont="1"/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Protection="1">
      <protection hidden="1"/>
    </xf>
    <xf numFmtId="2" fontId="1" fillId="0" borderId="2" xfId="0" applyNumberFormat="1" applyFont="1" applyBorder="1" applyAlignment="1" applyProtection="1">
      <alignment horizontal="center" vertical="center"/>
      <protection locked="0"/>
    </xf>
    <xf numFmtId="165" fontId="3" fillId="3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vertical="center"/>
      <protection hidden="1"/>
    </xf>
    <xf numFmtId="49" fontId="1" fillId="0" borderId="0" xfId="0" applyNumberFormat="1" applyFont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tabSelected="1" workbookViewId="0">
      <selection activeCell="E17" sqref="E17"/>
    </sheetView>
  </sheetViews>
  <sheetFormatPr defaultColWidth="9.140625" defaultRowHeight="15"/>
  <cols>
    <col min="1" max="2" width="3.7109375" style="1" customWidth="1"/>
    <col min="3" max="3" width="30.140625" style="1" customWidth="1"/>
    <col min="4" max="5" width="16.5703125" style="1" customWidth="1"/>
    <col min="6" max="6" width="16.28515625" style="1" customWidth="1"/>
    <col min="7" max="7" width="16.85546875" style="2" customWidth="1"/>
    <col min="8" max="8" width="16.85546875" style="3" customWidth="1"/>
    <col min="9" max="9" width="10.7109375" style="3" customWidth="1"/>
    <col min="10" max="16384" width="9.140625" style="1"/>
  </cols>
  <sheetData>
    <row r="1" spans="2:9" ht="24.75" customHeight="1">
      <c r="C1" s="22" t="s">
        <v>16</v>
      </c>
      <c r="D1" s="22"/>
      <c r="E1" s="22"/>
      <c r="F1" s="22"/>
      <c r="G1" s="22"/>
      <c r="H1" s="22"/>
      <c r="I1" s="18"/>
    </row>
    <row r="2" spans="2:9" ht="24" customHeight="1"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9" t="s">
        <v>6</v>
      </c>
      <c r="I2" s="19"/>
    </row>
    <row r="3" spans="2:9">
      <c r="B3" s="10" t="s">
        <v>7</v>
      </c>
      <c r="C3" s="6" t="s">
        <v>8</v>
      </c>
      <c r="D3" s="11">
        <v>95</v>
      </c>
      <c r="E3" s="11">
        <v>94</v>
      </c>
      <c r="F3" s="11">
        <v>94</v>
      </c>
      <c r="G3" s="12">
        <f>IF(ISERROR(SUM(D3:F3)/COUNT(D3:F3)),,(SUM(D3:F3)/COUNT(D3:F3)))</f>
        <v>94.333333333333329</v>
      </c>
      <c r="H3" s="13" t="str">
        <f>IF(AND(G3&gt;=90,G3&lt;=100),"I nagrada",IF(AND(G3&gt;=80,G3&lt;90),"II nagrada",IF(AND(G3&gt;=70,G3&lt;80),"III nagrada",IF(AND(G3&gt;=60,G3&lt;70),"Pohvala",""))))</f>
        <v>I nagrada</v>
      </c>
      <c r="I3" s="20" t="s">
        <v>17</v>
      </c>
    </row>
    <row r="4" spans="2:9">
      <c r="F4" s="14" t="s">
        <v>9</v>
      </c>
      <c r="G4" s="15"/>
      <c r="H4" s="16"/>
    </row>
    <row r="5" spans="2:9">
      <c r="C5" s="14" t="s">
        <v>10</v>
      </c>
      <c r="D5" s="7" t="s">
        <v>18</v>
      </c>
      <c r="G5" s="15"/>
      <c r="H5" s="16"/>
    </row>
    <row r="6" spans="2:9">
      <c r="D6" s="14" t="s">
        <v>11</v>
      </c>
      <c r="G6" s="17" t="s">
        <v>12</v>
      </c>
      <c r="H6" s="16"/>
    </row>
    <row r="7" spans="2:9">
      <c r="D7" s="7"/>
      <c r="G7" s="15" t="s">
        <v>13</v>
      </c>
      <c r="H7" s="16"/>
    </row>
    <row r="8" spans="2:9">
      <c r="D8" s="14" t="s">
        <v>14</v>
      </c>
      <c r="H8" s="16"/>
      <c r="I8" s="1"/>
    </row>
    <row r="9" spans="2:9">
      <c r="D9" s="1" t="s">
        <v>15</v>
      </c>
      <c r="H9" s="16"/>
    </row>
    <row r="10" spans="2:9">
      <c r="H10" s="16"/>
    </row>
    <row r="11" spans="2:9">
      <c r="H11" s="16"/>
    </row>
    <row r="12" spans="2:9">
      <c r="H12" s="16"/>
    </row>
    <row r="13" spans="2:9">
      <c r="H13" s="16"/>
    </row>
    <row r="14" spans="2:9">
      <c r="G14" s="1"/>
      <c r="H14" s="16"/>
    </row>
    <row r="15" spans="2:9">
      <c r="H15" s="16"/>
    </row>
    <row r="16" spans="2:9">
      <c r="H16" s="16"/>
      <c r="I16" s="21"/>
    </row>
    <row r="17" spans="8:11">
      <c r="H17" s="16"/>
    </row>
    <row r="18" spans="8:11">
      <c r="H18" s="16"/>
      <c r="K18" s="10"/>
    </row>
    <row r="19" spans="8:11">
      <c r="H19" s="16"/>
    </row>
    <row r="20" spans="8:11">
      <c r="H20" s="16"/>
    </row>
    <row r="21" spans="8:11">
      <c r="H21" s="16"/>
    </row>
    <row r="22" spans="8:11">
      <c r="H22" s="16"/>
    </row>
    <row r="23" spans="8:11">
      <c r="H23" s="16"/>
    </row>
    <row r="24" spans="8:11">
      <c r="H24" s="16"/>
    </row>
    <row r="25" spans="8:11">
      <c r="H25" s="16"/>
    </row>
    <row r="26" spans="8:11">
      <c r="H26" s="16"/>
    </row>
  </sheetData>
  <sheetProtection selectLockedCells="1" autoFilter="0" selectUnlockedCells="1"/>
  <autoFilter ref="C2:H9">
    <sortState ref="C2:H9">
      <sortCondition descending="1" ref="G2:G26"/>
    </sortState>
  </autoFilter>
  <mergeCells count="1">
    <mergeCell ref="C1:H1"/>
  </mergeCells>
  <printOptions gridLines="1"/>
  <pageMargins left="0.31496062992126" right="0.31496062992126" top="0.39370078740157499" bottom="0.39370078740157499" header="0" footer="0"/>
  <pageSetup paperSize="9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cols>
    <col min="1" max="1" width="12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Bodovi</vt:lpstr>
      <vt:lpstr>Sheet2</vt:lpstr>
      <vt:lpstr>Sheet3</vt:lpstr>
    </vt:vector>
  </TitlesOfParts>
  <Company>asjcomputers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PC</cp:lastModifiedBy>
  <cp:lastPrinted>2014-04-28T13:33:00Z</cp:lastPrinted>
  <dcterms:created xsi:type="dcterms:W3CDTF">2012-03-09T09:27:00Z</dcterms:created>
  <dcterms:modified xsi:type="dcterms:W3CDTF">2025-05-29T10:07:32Z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C8B76F74402143CAA7B947C08587EE37_12</vt:lpwstr>
  </property>
  <property fmtid="{D5CDD505-2E9C-101B-9397-08002B2CF9AE}" pid="3" name="KSOProductBuildVer">
    <vt:lpwstr>1033-12.2.0.21179</vt:lpwstr>
  </property>
</Properties>
</file>